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YsAFdn6rntXGWkS6U6yTs43xHTg=="/>
    </ext>
  </extLst>
</workbook>
</file>

<file path=xl/sharedStrings.xml><?xml version="1.0" encoding="utf-8"?>
<sst xmlns="http://schemas.openxmlformats.org/spreadsheetml/2006/main" count="58" uniqueCount="45">
  <si>
    <t>TOIDU NIMETUS</t>
  </si>
  <si>
    <t>Taimne šokolaadi kook kirsikastmega</t>
  </si>
  <si>
    <t>portsjoni kaal g</t>
  </si>
  <si>
    <t>120//80/40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</si>
  <si>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</si>
  <si>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</si>
  <si>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</si>
  <si>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</si>
  <si>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</si>
  <si>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</si>
  <si>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</si>
  <si>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</si>
  <si>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</si>
  <si>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</si>
  <si>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nisujahu</t>
  </si>
  <si>
    <t>kg</t>
  </si>
  <si>
    <t>suhkur</t>
  </si>
  <si>
    <t>kakao (mõru)</t>
  </si>
  <si>
    <t>söögisooda</t>
  </si>
  <si>
    <t>küpstuspulber</t>
  </si>
  <si>
    <t>vaniljesuhkur</t>
  </si>
  <si>
    <t>toiduõli</t>
  </si>
  <si>
    <t>l</t>
  </si>
  <si>
    <t xml:space="preserve">vesi </t>
  </si>
  <si>
    <t>tume šokolaad</t>
  </si>
  <si>
    <t xml:space="preserve">Lisand </t>
  </si>
  <si>
    <t>Kirsid, külmutatud</t>
  </si>
  <si>
    <t>maisitärklis</t>
  </si>
  <si>
    <t>Kokku:</t>
  </si>
  <si>
    <t>Mise en place</t>
  </si>
  <si>
    <t>Kuumuta ahi 180 C kraadini</t>
  </si>
  <si>
    <t>Kaalu kõik koogi kuivained v.a šokolaad ühte kaussi ja sega läbi</t>
  </si>
  <si>
    <t>Mõõda teise kaussi vesi ja õli</t>
  </si>
  <si>
    <t>Valmistamine</t>
  </si>
  <si>
    <t>Lisa vedelik kuivainetele segades samal ajal vispliga tainast</t>
  </si>
  <si>
    <t>Jaota tainas kahte silikonist muffinivormi</t>
  </si>
  <si>
    <t>Haki šokolaad ja jaota võrdselt kahe vormi vahel</t>
  </si>
  <si>
    <t>Küpseta kooke 180 C juures 20-25 min, proovi tikuga kas kook on valmis</t>
  </si>
  <si>
    <t>Kirsikaste:</t>
  </si>
  <si>
    <t xml:space="preserve">Sega maisitärklis 1 spl veega </t>
  </si>
  <si>
    <t>Pane ülejäänud vesi, suhkur ja kirsid potti, kuumuta keemiseni kuni suhkur on sulanud</t>
  </si>
  <si>
    <t>Keevale kirsi kastmele lisa maistärklise- vee segu.</t>
  </si>
  <si>
    <t>Kontrolli maitset ja jahuta</t>
  </si>
  <si>
    <t xml:space="preserve">Serveerimine </t>
  </si>
  <si>
    <t>Serveeri soe kook külma kirsikastmega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</si>
</sst>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8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color theme="1"/>
      <name val="Calibri"/>
      <scheme val="minor"/>
    </font>
    <font>
      <b/>
      <color theme="1"/>
      <name val="Calibri"/>
      <scheme val="minor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Border="1" applyFont="1" applyNumberFormat="1"/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5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6" numFmtId="0" xfId="0" applyAlignment="1" applyFont="1">
      <alignment readingOrder="0"/>
    </xf>
    <xf borderId="0" fillId="0" fontId="1" numFmtId="0" xfId="0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 t="s">
        <v>3</v>
      </c>
      <c r="D2" s="4"/>
      <c r="E2" s="2"/>
      <c r="F2" s="7"/>
      <c r="G2" s="7"/>
      <c r="H2" s="7"/>
    </row>
    <row r="3" ht="15.75" customHeight="1">
      <c r="A3" s="5" t="s">
        <v>4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5</v>
      </c>
      <c r="E4" s="4"/>
      <c r="F4" s="2"/>
      <c r="G4" s="5" t="s">
        <v>6</v>
      </c>
      <c r="H4" s="2"/>
    </row>
    <row r="5" ht="15.75" customHeight="1">
      <c r="A5" s="7"/>
      <c r="B5" s="8" t="s">
        <v>7</v>
      </c>
      <c r="C5" s="8" t="s">
        <v>8</v>
      </c>
      <c r="D5" s="9" t="s">
        <v>9</v>
      </c>
      <c r="E5" s="10" t="s">
        <v>10</v>
      </c>
      <c r="F5" s="8" t="s">
        <v>11</v>
      </c>
      <c r="G5" s="9" t="s">
        <v>12</v>
      </c>
      <c r="H5" s="9" t="s">
        <v>13</v>
      </c>
    </row>
    <row r="6" ht="15.75" customHeight="1">
      <c r="A6" s="11">
        <v>1.0</v>
      </c>
      <c r="B6" s="12" t="s">
        <v>14</v>
      </c>
      <c r="C6" s="7" t="s">
        <v>15</v>
      </c>
      <c r="D6" s="13">
        <f t="shared" ref="D6:D14" si="1">100*F6/(100-E6)</f>
        <v>0.03</v>
      </c>
      <c r="E6" s="14"/>
      <c r="F6" s="15">
        <v>0.03</v>
      </c>
      <c r="G6" s="13">
        <f t="shared" ref="G6:G14" si="2">D6*$C$3</f>
        <v>0.06</v>
      </c>
      <c r="H6" s="13">
        <f t="shared" ref="H6:H14" si="3">F6*$C$3</f>
        <v>0.06</v>
      </c>
    </row>
    <row r="7" ht="15.0" customHeight="1">
      <c r="A7" s="11">
        <v>2.0</v>
      </c>
      <c r="B7" s="16" t="s">
        <v>16</v>
      </c>
      <c r="C7" s="7" t="s">
        <v>15</v>
      </c>
      <c r="D7" s="13">
        <f t="shared" si="1"/>
        <v>0.015</v>
      </c>
      <c r="E7" s="14"/>
      <c r="F7" s="17">
        <v>0.015</v>
      </c>
      <c r="G7" s="13">
        <f t="shared" si="2"/>
        <v>0.03</v>
      </c>
      <c r="H7" s="13">
        <f t="shared" si="3"/>
        <v>0.03</v>
      </c>
    </row>
    <row r="8" ht="15.75" customHeight="1">
      <c r="A8" s="11">
        <v>3.0</v>
      </c>
      <c r="B8" s="12" t="s">
        <v>17</v>
      </c>
      <c r="C8" s="7" t="s">
        <v>15</v>
      </c>
      <c r="D8" s="13">
        <f t="shared" si="1"/>
        <v>0.006</v>
      </c>
      <c r="E8" s="14"/>
      <c r="F8" s="15">
        <v>0.006</v>
      </c>
      <c r="G8" s="13">
        <f t="shared" si="2"/>
        <v>0.012</v>
      </c>
      <c r="H8" s="13">
        <f t="shared" si="3"/>
        <v>0.012</v>
      </c>
    </row>
    <row r="9" ht="16.5" customHeight="1">
      <c r="A9" s="11">
        <v>4.0</v>
      </c>
      <c r="B9" s="16" t="s">
        <v>18</v>
      </c>
      <c r="C9" s="7" t="s">
        <v>15</v>
      </c>
      <c r="D9" s="13">
        <f t="shared" si="1"/>
        <v>0.001</v>
      </c>
      <c r="E9" s="14"/>
      <c r="F9" s="15">
        <v>0.001</v>
      </c>
      <c r="G9" s="13">
        <f t="shared" si="2"/>
        <v>0.002</v>
      </c>
      <c r="H9" s="13">
        <f t="shared" si="3"/>
        <v>0.002</v>
      </c>
    </row>
    <row r="10" ht="15.75" customHeight="1">
      <c r="A10" s="11">
        <v>5.0</v>
      </c>
      <c r="B10" s="16" t="s">
        <v>19</v>
      </c>
      <c r="C10" s="7" t="s">
        <v>15</v>
      </c>
      <c r="D10" s="13">
        <f t="shared" si="1"/>
        <v>0.001</v>
      </c>
      <c r="E10" s="14"/>
      <c r="F10" s="15">
        <v>0.001</v>
      </c>
      <c r="G10" s="13">
        <f t="shared" si="2"/>
        <v>0.002</v>
      </c>
      <c r="H10" s="13">
        <f t="shared" si="3"/>
        <v>0.002</v>
      </c>
    </row>
    <row r="11" ht="16.5" customHeight="1">
      <c r="A11" s="11">
        <v>6.0</v>
      </c>
      <c r="B11" s="12" t="s">
        <v>20</v>
      </c>
      <c r="C11" s="7" t="s">
        <v>15</v>
      </c>
      <c r="D11" s="13">
        <f t="shared" si="1"/>
        <v>0.002</v>
      </c>
      <c r="E11" s="14"/>
      <c r="F11" s="15">
        <v>0.002</v>
      </c>
      <c r="G11" s="13">
        <f t="shared" si="2"/>
        <v>0.004</v>
      </c>
      <c r="H11" s="13">
        <f t="shared" si="3"/>
        <v>0.004</v>
      </c>
    </row>
    <row r="12" ht="15.75" customHeight="1">
      <c r="A12" s="11">
        <v>7.0</v>
      </c>
      <c r="B12" s="12" t="s">
        <v>21</v>
      </c>
      <c r="C12" s="12" t="s">
        <v>22</v>
      </c>
      <c r="D12" s="13">
        <f t="shared" si="1"/>
        <v>0.001</v>
      </c>
      <c r="E12" s="14"/>
      <c r="F12" s="15">
        <v>0.001</v>
      </c>
      <c r="G12" s="13">
        <f t="shared" si="2"/>
        <v>0.002</v>
      </c>
      <c r="H12" s="13">
        <f t="shared" si="3"/>
        <v>0.002</v>
      </c>
    </row>
    <row r="13" ht="15.75" customHeight="1">
      <c r="A13" s="11">
        <v>8.0</v>
      </c>
      <c r="B13" s="12" t="s">
        <v>23</v>
      </c>
      <c r="C13" s="12" t="s">
        <v>22</v>
      </c>
      <c r="D13" s="13">
        <f t="shared" si="1"/>
        <v>0.025</v>
      </c>
      <c r="E13" s="14"/>
      <c r="F13" s="15">
        <v>0.025</v>
      </c>
      <c r="G13" s="13">
        <f t="shared" si="2"/>
        <v>0.05</v>
      </c>
      <c r="H13" s="13">
        <f t="shared" si="3"/>
        <v>0.05</v>
      </c>
    </row>
    <row r="14" ht="15.75" customHeight="1">
      <c r="A14" s="11">
        <v>9.0</v>
      </c>
      <c r="B14" s="12" t="s">
        <v>24</v>
      </c>
      <c r="C14" s="7" t="s">
        <v>15</v>
      </c>
      <c r="D14" s="13">
        <f t="shared" si="1"/>
        <v>0.025</v>
      </c>
      <c r="E14" s="14"/>
      <c r="F14" s="15">
        <v>0.025</v>
      </c>
      <c r="G14" s="13">
        <f t="shared" si="2"/>
        <v>0.05</v>
      </c>
      <c r="H14" s="13">
        <f t="shared" si="3"/>
        <v>0.05</v>
      </c>
    </row>
    <row r="15" ht="15.75" customHeight="1">
      <c r="A15" s="11"/>
      <c r="B15" s="12" t="s">
        <v>25</v>
      </c>
      <c r="C15" s="7"/>
      <c r="D15" s="13"/>
      <c r="E15" s="18"/>
      <c r="F15" s="18"/>
      <c r="G15" s="13"/>
      <c r="H15" s="13"/>
    </row>
    <row r="16" ht="15.75" customHeight="1">
      <c r="A16" s="19">
        <v>10.0</v>
      </c>
      <c r="B16" s="12" t="s">
        <v>26</v>
      </c>
      <c r="C16" s="7" t="s">
        <v>15</v>
      </c>
      <c r="D16" s="13">
        <f t="shared" ref="D16:D19" si="4">100*F16/(100-E16)</f>
        <v>0.03</v>
      </c>
      <c r="E16" s="18"/>
      <c r="F16" s="15">
        <v>0.03</v>
      </c>
      <c r="G16" s="13">
        <f t="shared" ref="G16:G19" si="5">D16*$C$3</f>
        <v>0.06</v>
      </c>
      <c r="H16" s="13">
        <f t="shared" ref="H16:H19" si="6">F16*$C$3</f>
        <v>0.06</v>
      </c>
    </row>
    <row r="17" ht="15.75" customHeight="1">
      <c r="A17" s="19">
        <v>11.0</v>
      </c>
      <c r="B17" s="12" t="s">
        <v>23</v>
      </c>
      <c r="C17" s="12" t="s">
        <v>22</v>
      </c>
      <c r="D17" s="13">
        <f t="shared" si="4"/>
        <v>0.05</v>
      </c>
      <c r="E17" s="18"/>
      <c r="F17" s="15">
        <v>0.05</v>
      </c>
      <c r="G17" s="13">
        <f t="shared" si="5"/>
        <v>0.1</v>
      </c>
      <c r="H17" s="13">
        <f t="shared" si="6"/>
        <v>0.1</v>
      </c>
    </row>
    <row r="18" ht="15.75" customHeight="1">
      <c r="A18" s="19">
        <v>12.0</v>
      </c>
      <c r="B18" s="12" t="s">
        <v>16</v>
      </c>
      <c r="C18" s="7" t="s">
        <v>15</v>
      </c>
      <c r="D18" s="13">
        <f t="shared" si="4"/>
        <v>0.02</v>
      </c>
      <c r="E18" s="18"/>
      <c r="F18" s="15">
        <v>0.02</v>
      </c>
      <c r="G18" s="13">
        <f t="shared" si="5"/>
        <v>0.04</v>
      </c>
      <c r="H18" s="13">
        <f t="shared" si="6"/>
        <v>0.04</v>
      </c>
    </row>
    <row r="19" ht="15.75" customHeight="1">
      <c r="A19" s="19">
        <v>13.0</v>
      </c>
      <c r="B19" s="12" t="s">
        <v>27</v>
      </c>
      <c r="C19" s="12" t="s">
        <v>15</v>
      </c>
      <c r="D19" s="13">
        <f t="shared" si="4"/>
        <v>0.002</v>
      </c>
      <c r="E19" s="18"/>
      <c r="F19" s="15">
        <v>0.002</v>
      </c>
      <c r="G19" s="13">
        <f t="shared" si="5"/>
        <v>0.004</v>
      </c>
      <c r="H19" s="13">
        <f t="shared" si="6"/>
        <v>0.004</v>
      </c>
    </row>
    <row r="20" ht="15.75" customHeight="1">
      <c r="A20" s="7"/>
      <c r="B20" s="10" t="s">
        <v>28</v>
      </c>
      <c r="C20" s="7"/>
      <c r="D20" s="7"/>
      <c r="E20" s="7"/>
      <c r="F20" s="13">
        <f>SUM(F6:F19)</f>
        <v>0.208</v>
      </c>
      <c r="G20" s="7"/>
      <c r="H20" s="13">
        <f>SUM(H6:H18)</f>
        <v>0.412</v>
      </c>
    </row>
    <row r="21" ht="15.75" customHeight="1">
      <c r="A21" s="20"/>
      <c r="B21" s="20"/>
      <c r="C21" s="20"/>
      <c r="D21" s="20"/>
      <c r="E21" s="20"/>
      <c r="F21" s="20"/>
      <c r="G21" s="20"/>
      <c r="H21" s="20"/>
    </row>
    <row r="22" ht="15.75" customHeight="1">
      <c r="A22" s="21"/>
      <c r="B22" s="22" t="s">
        <v>29</v>
      </c>
      <c r="C22" s="23"/>
      <c r="D22" s="23"/>
      <c r="E22" s="23"/>
      <c r="F22" s="23"/>
      <c r="G22" s="23"/>
      <c r="H22" s="24"/>
    </row>
    <row r="23" ht="15.75" customHeight="1">
      <c r="A23" s="25"/>
      <c r="B23" s="26" t="s">
        <v>30</v>
      </c>
      <c r="G23" s="20"/>
      <c r="H23" s="27"/>
    </row>
    <row r="24" ht="15.75" customHeight="1">
      <c r="A24" s="25"/>
      <c r="B24" s="26" t="s">
        <v>31</v>
      </c>
      <c r="G24" s="20"/>
      <c r="H24" s="27"/>
    </row>
    <row r="25" ht="15.75" customHeight="1">
      <c r="A25" s="25"/>
      <c r="B25" s="26" t="s">
        <v>32</v>
      </c>
      <c r="G25" s="20"/>
      <c r="H25" s="27"/>
    </row>
    <row r="26" ht="15.75" customHeight="1">
      <c r="A26" s="25"/>
      <c r="B26" s="20"/>
      <c r="C26" s="20"/>
      <c r="D26" s="20"/>
      <c r="E26" s="20"/>
      <c r="F26" s="20"/>
      <c r="G26" s="20"/>
      <c r="H26" s="27"/>
    </row>
    <row r="27" ht="15.75" customHeight="1">
      <c r="A27" s="25"/>
      <c r="B27" s="28" t="s">
        <v>33</v>
      </c>
      <c r="C27" s="20"/>
      <c r="D27" s="20"/>
      <c r="E27" s="20"/>
      <c r="F27" s="20"/>
      <c r="G27" s="20"/>
      <c r="H27" s="27"/>
    </row>
    <row r="28" ht="15.75" customHeight="1">
      <c r="A28" s="25"/>
      <c r="B28" s="26" t="s">
        <v>34</v>
      </c>
      <c r="G28" s="20"/>
      <c r="H28" s="27"/>
    </row>
    <row r="29" ht="15.75" customHeight="1">
      <c r="A29" s="25"/>
      <c r="B29" s="26" t="s">
        <v>35</v>
      </c>
      <c r="G29" s="20"/>
      <c r="H29" s="27"/>
    </row>
    <row r="30" ht="15.75" customHeight="1">
      <c r="A30" s="25"/>
      <c r="B30" s="26" t="s">
        <v>36</v>
      </c>
      <c r="G30" s="20"/>
      <c r="H30" s="27"/>
    </row>
    <row r="31" ht="15.75" customHeight="1">
      <c r="A31" s="25"/>
      <c r="B31" s="26" t="s">
        <v>37</v>
      </c>
      <c r="G31" s="20"/>
      <c r="H31" s="27"/>
    </row>
    <row r="32" ht="15.0" customHeight="1">
      <c r="A32" s="25"/>
      <c r="B32" s="29" t="s">
        <v>38</v>
      </c>
      <c r="F32" s="20"/>
      <c r="G32" s="20"/>
      <c r="H32" s="27"/>
    </row>
    <row r="33" ht="15.0" customHeight="1">
      <c r="A33" s="25"/>
      <c r="B33" s="26" t="s">
        <v>39</v>
      </c>
      <c r="F33" s="20"/>
      <c r="G33" s="20"/>
      <c r="H33" s="27"/>
    </row>
    <row r="34" ht="15.0" customHeight="1">
      <c r="A34" s="25"/>
      <c r="B34" s="26" t="s">
        <v>40</v>
      </c>
      <c r="F34" s="20"/>
      <c r="G34" s="20"/>
      <c r="H34" s="27"/>
    </row>
    <row r="35" ht="15.0" customHeight="1">
      <c r="A35" s="25"/>
      <c r="B35" s="26" t="s">
        <v>41</v>
      </c>
      <c r="F35" s="20"/>
      <c r="G35" s="20"/>
      <c r="H35" s="27"/>
    </row>
    <row r="36" ht="15.0" customHeight="1">
      <c r="A36" s="25"/>
      <c r="B36" s="26" t="s">
        <v>42</v>
      </c>
      <c r="F36" s="20"/>
      <c r="G36" s="20"/>
      <c r="H36" s="27"/>
    </row>
    <row r="37" ht="15.75" customHeight="1">
      <c r="A37" s="25"/>
      <c r="B37" s="30"/>
      <c r="C37" s="20"/>
      <c r="D37" s="20"/>
      <c r="E37" s="20"/>
      <c r="F37" s="20"/>
      <c r="G37" s="20"/>
      <c r="H37" s="27"/>
    </row>
    <row r="38" ht="15.75" customHeight="1">
      <c r="A38" s="25"/>
      <c r="B38" s="30" t="s">
        <v>43</v>
      </c>
      <c r="C38" s="20"/>
      <c r="D38" s="20"/>
      <c r="E38" s="20"/>
      <c r="F38" s="20"/>
      <c r="G38" s="20"/>
      <c r="H38" s="27"/>
    </row>
    <row r="39" ht="15.75" customHeight="1">
      <c r="A39" s="31"/>
      <c r="B39" s="26" t="s">
        <v>44</v>
      </c>
      <c r="C39" s="32"/>
      <c r="D39" s="32"/>
      <c r="E39" s="32"/>
      <c r="F39" s="32"/>
      <c r="G39" s="32"/>
      <c r="H39" s="33"/>
    </row>
    <row r="40" ht="15.75" customHeight="1">
      <c r="A40" s="34"/>
      <c r="B40" s="34"/>
      <c r="C40" s="34"/>
      <c r="D40" s="34"/>
      <c r="E40" s="34"/>
      <c r="F40" s="34"/>
      <c r="G40" s="34"/>
      <c r="H40" s="34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8">
    <mergeCell ref="A1:B1"/>
    <mergeCell ref="C1:H1"/>
    <mergeCell ref="A2:B2"/>
    <mergeCell ref="C2:E2"/>
    <mergeCell ref="A3:B3"/>
    <mergeCell ref="C3:D3"/>
    <mergeCell ref="G4:H4"/>
    <mergeCell ref="D4:F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